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<sst xmlns="http://schemas.openxmlformats.org/spreadsheetml/2006/main" count="11" uniqueCount="8">
  <si>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达川区人民检察院</t>
  </si>
  <si>
    <t>序号</t>
  </si>
  <si>
    <t>准考证号</t>
  </si>
  <si>
    <t>笔试成绩</t>
  </si>
  <si>
    <t>折合后笔试成绩</t>
  </si>
  <si>
    <t>加分</t>
  </si>
  <si>
    <t>笔试总分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</si>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</sst>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/>
      <protection/>
    </xf>
    <xf numFmtId="176" fontId="44" fillId="0" borderId="9" xfId="0" applyNumberFormat="1" applyFont="1" applyBorder="1" applyAlignment="1" applyProtection="1">
      <alignment horizontal="center" vertical="center"/>
      <protection/>
    </xf>
    <xf numFmtId="177" fontId="44" fillId="0" borderId="9" xfId="0" applyNumberFormat="1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J10" sqref="J10"/>
    </sheetView>
  </sheetViews>
  <sheetFormatPr defaultColWidth="7.875" defaultRowHeight="18" customHeight="1"/>
  <cols>
    <col min="1" max="1" width="11.625" style="1" customWidth="1"/>
    <col min="2" max="2" width="11.625" style="2" customWidth="1"/>
    <col min="3" max="3" width="11.625" style="3" customWidth="1"/>
    <col min="4" max="4" width="18.125" style="4" customWidth="1"/>
    <col min="5" max="5" width="9.50390625" style="3" customWidth="1"/>
    <col min="6" max="6" width="12.75390625" style="5" customWidth="1"/>
    <col min="7" max="16384" width="7.875" style="1" customWidth="1"/>
  </cols>
  <sheetData>
    <row r="1" spans="1:6" ht="18" customHeight="1">
      <c r="A1" s="6" t="s">
        <v>0</v>
      </c>
      <c r="B1" s="7"/>
      <c r="C1" s="7"/>
      <c r="D1" s="7"/>
      <c r="E1" s="7"/>
      <c r="F1" s="8"/>
    </row>
    <row r="2" spans="1:6" ht="19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spans="1:6" ht="18" customHeight="1">
      <c r="A3" s="13">
        <v>1</v>
      </c>
      <c r="B3" s="13">
        <v>2102001</v>
      </c>
      <c r="C3" s="14">
        <v>70</v>
      </c>
      <c r="D3" s="15">
        <f aca="true" t="shared" si="0" ref="D3:D38">C3*0.6</f>
        <v>42</v>
      </c>
      <c r="E3" s="14"/>
      <c r="F3" s="16">
        <f aca="true" t="shared" si="1" ref="F3:F38">D3+E3</f>
        <v>42</v>
      </c>
    </row>
    <row r="4" spans="1:6" ht="18" customHeight="1">
      <c r="A4" s="13">
        <v>2</v>
      </c>
      <c r="B4" s="13">
        <v>2102002</v>
      </c>
      <c r="C4" s="14">
        <v>74</v>
      </c>
      <c r="D4" s="15">
        <f t="shared" si="0"/>
        <v>44.4</v>
      </c>
      <c r="E4" s="14"/>
      <c r="F4" s="16">
        <f t="shared" si="1"/>
        <v>44.4</v>
      </c>
    </row>
    <row r="5" spans="1:6" ht="18" customHeight="1">
      <c r="A5" s="13">
        <v>3</v>
      </c>
      <c r="B5" s="13">
        <v>2102003</v>
      </c>
      <c r="C5" s="14">
        <v>62</v>
      </c>
      <c r="D5" s="15">
        <f t="shared" si="0"/>
        <v>37.199999999999996</v>
      </c>
      <c r="E5" s="14"/>
      <c r="F5" s="16">
        <f t="shared" si="1"/>
        <v>37.199999999999996</v>
      </c>
    </row>
    <row r="6" spans="1:6" ht="18" customHeight="1">
      <c r="A6" s="13">
        <v>4</v>
      </c>
      <c r="B6" s="13">
        <v>2102004</v>
      </c>
      <c r="C6" s="14">
        <v>66</v>
      </c>
      <c r="D6" s="15">
        <f t="shared" si="0"/>
        <v>39.6</v>
      </c>
      <c r="E6" s="14"/>
      <c r="F6" s="16">
        <f t="shared" si="1"/>
        <v>39.6</v>
      </c>
    </row>
    <row r="7" spans="1:6" ht="18" customHeight="1">
      <c r="A7" s="13">
        <v>5</v>
      </c>
      <c r="B7" s="13">
        <v>2102005</v>
      </c>
      <c r="C7" s="17" t="s">
        <v>7</v>
      </c>
      <c r="D7" s="18"/>
      <c r="E7" s="18"/>
      <c r="F7" s="19"/>
    </row>
    <row r="8" spans="1:6" ht="18" customHeight="1">
      <c r="A8" s="13">
        <v>6</v>
      </c>
      <c r="B8" s="13">
        <v>2102006</v>
      </c>
      <c r="C8" s="14">
        <v>74</v>
      </c>
      <c r="D8" s="15">
        <f t="shared" si="0"/>
        <v>44.4</v>
      </c>
      <c r="E8" s="14"/>
      <c r="F8" s="16">
        <f t="shared" si="1"/>
        <v>44.4</v>
      </c>
    </row>
    <row r="9" spans="1:6" ht="18" customHeight="1">
      <c r="A9" s="13">
        <v>7</v>
      </c>
      <c r="B9" s="13">
        <v>2102007</v>
      </c>
      <c r="C9" s="14">
        <v>80</v>
      </c>
      <c r="D9" s="15">
        <f t="shared" si="0"/>
        <v>48</v>
      </c>
      <c r="E9" s="14">
        <v>2</v>
      </c>
      <c r="F9" s="16">
        <f t="shared" si="1"/>
        <v>50</v>
      </c>
    </row>
    <row r="10" spans="1:6" ht="18" customHeight="1">
      <c r="A10" s="13">
        <v>8</v>
      </c>
      <c r="B10" s="13">
        <v>2102008</v>
      </c>
      <c r="C10" s="14">
        <v>64</v>
      </c>
      <c r="D10" s="15">
        <f t="shared" si="0"/>
        <v>38.4</v>
      </c>
      <c r="E10" s="14"/>
      <c r="F10" s="16">
        <f t="shared" si="1"/>
        <v>38.4</v>
      </c>
    </row>
    <row r="11" spans="1:6" ht="18" customHeight="1">
      <c r="A11" s="13">
        <v>9</v>
      </c>
      <c r="B11" s="13">
        <v>2102009</v>
      </c>
      <c r="C11" s="14">
        <v>64</v>
      </c>
      <c r="D11" s="15">
        <f t="shared" si="0"/>
        <v>38.4</v>
      </c>
      <c r="E11" s="14"/>
      <c r="F11" s="16">
        <f t="shared" si="1"/>
        <v>38.4</v>
      </c>
    </row>
    <row r="12" spans="1:6" ht="18" customHeight="1">
      <c r="A12" s="13">
        <v>10</v>
      </c>
      <c r="B12" s="13">
        <v>2102010</v>
      </c>
      <c r="C12" s="14">
        <v>76.5</v>
      </c>
      <c r="D12" s="15">
        <f t="shared" si="0"/>
        <v>45.9</v>
      </c>
      <c r="E12" s="14"/>
      <c r="F12" s="16">
        <f t="shared" si="1"/>
        <v>45.9</v>
      </c>
    </row>
    <row r="13" spans="1:6" ht="18" customHeight="1">
      <c r="A13" s="13">
        <v>11</v>
      </c>
      <c r="B13" s="13">
        <v>2102011</v>
      </c>
      <c r="C13" s="17" t="s">
        <v>7</v>
      </c>
      <c r="D13" s="18"/>
      <c r="E13" s="18"/>
      <c r="F13" s="19"/>
    </row>
    <row r="14" spans="1:6" ht="18" customHeight="1">
      <c r="A14" s="13">
        <v>12</v>
      </c>
      <c r="B14" s="13">
        <v>2102012</v>
      </c>
      <c r="C14" s="14">
        <v>82</v>
      </c>
      <c r="D14" s="15">
        <f t="shared" si="0"/>
        <v>49.199999999999996</v>
      </c>
      <c r="E14" s="14"/>
      <c r="F14" s="16">
        <f t="shared" si="1"/>
        <v>49.199999999999996</v>
      </c>
    </row>
    <row r="15" spans="1:6" ht="18" customHeight="1">
      <c r="A15" s="13">
        <v>13</v>
      </c>
      <c r="B15" s="13">
        <v>2102013</v>
      </c>
      <c r="C15" s="14">
        <v>70</v>
      </c>
      <c r="D15" s="15">
        <f t="shared" si="0"/>
        <v>42</v>
      </c>
      <c r="E15" s="14"/>
      <c r="F15" s="16">
        <f t="shared" si="1"/>
        <v>42</v>
      </c>
    </row>
    <row r="16" spans="1:6" ht="18" customHeight="1">
      <c r="A16" s="13">
        <v>14</v>
      </c>
      <c r="B16" s="13">
        <v>2102014</v>
      </c>
      <c r="C16" s="14">
        <v>64</v>
      </c>
      <c r="D16" s="15">
        <f t="shared" si="0"/>
        <v>38.4</v>
      </c>
      <c r="E16" s="14"/>
      <c r="F16" s="16">
        <f t="shared" si="1"/>
        <v>38.4</v>
      </c>
    </row>
    <row r="17" spans="1:6" ht="18" customHeight="1">
      <c r="A17" s="13">
        <v>15</v>
      </c>
      <c r="B17" s="13">
        <v>2102015</v>
      </c>
      <c r="C17" s="14">
        <v>75</v>
      </c>
      <c r="D17" s="15">
        <f t="shared" si="0"/>
        <v>45</v>
      </c>
      <c r="E17" s="14"/>
      <c r="F17" s="16">
        <f t="shared" si="1"/>
        <v>45</v>
      </c>
    </row>
    <row r="18" spans="1:6" ht="18" customHeight="1">
      <c r="A18" s="13">
        <v>16</v>
      </c>
      <c r="B18" s="13">
        <v>2102016</v>
      </c>
      <c r="C18" s="14">
        <v>65</v>
      </c>
      <c r="D18" s="15">
        <f t="shared" si="0"/>
        <v>39</v>
      </c>
      <c r="E18" s="14"/>
      <c r="F18" s="16">
        <f t="shared" si="1"/>
        <v>39</v>
      </c>
    </row>
    <row r="19" spans="1:6" ht="18" customHeight="1">
      <c r="A19" s="13">
        <v>17</v>
      </c>
      <c r="B19" s="13">
        <v>2102017</v>
      </c>
      <c r="C19" s="14">
        <v>49</v>
      </c>
      <c r="D19" s="15">
        <f t="shared" si="0"/>
        <v>29.4</v>
      </c>
      <c r="E19" s="14"/>
      <c r="F19" s="16">
        <f t="shared" si="1"/>
        <v>29.4</v>
      </c>
    </row>
    <row r="20" spans="1:6" ht="18" customHeight="1">
      <c r="A20" s="13">
        <v>18</v>
      </c>
      <c r="B20" s="13">
        <v>2102018</v>
      </c>
      <c r="C20" s="14">
        <v>69</v>
      </c>
      <c r="D20" s="15">
        <f t="shared" si="0"/>
        <v>41.4</v>
      </c>
      <c r="E20" s="14"/>
      <c r="F20" s="16">
        <f t="shared" si="1"/>
        <v>41.4</v>
      </c>
    </row>
    <row r="21" spans="1:6" ht="18" customHeight="1">
      <c r="A21" s="13">
        <v>19</v>
      </c>
      <c r="B21" s="13">
        <v>2102019</v>
      </c>
      <c r="C21" s="14">
        <v>65.5</v>
      </c>
      <c r="D21" s="15">
        <f t="shared" si="0"/>
        <v>39.3</v>
      </c>
      <c r="E21" s="14"/>
      <c r="F21" s="16">
        <f t="shared" si="1"/>
        <v>39.3</v>
      </c>
    </row>
    <row r="22" spans="1:6" ht="18" customHeight="1">
      <c r="A22" s="13">
        <v>20</v>
      </c>
      <c r="B22" s="13">
        <v>2102020</v>
      </c>
      <c r="C22" s="14">
        <v>72.5</v>
      </c>
      <c r="D22" s="15">
        <f t="shared" si="0"/>
        <v>43.5</v>
      </c>
      <c r="E22" s="14"/>
      <c r="F22" s="16">
        <f t="shared" si="1"/>
        <v>43.5</v>
      </c>
    </row>
    <row r="23" spans="1:6" ht="18" customHeight="1">
      <c r="A23" s="13">
        <v>21</v>
      </c>
      <c r="B23" s="13">
        <v>2102021</v>
      </c>
      <c r="C23" s="14">
        <v>82</v>
      </c>
      <c r="D23" s="15">
        <f t="shared" si="0"/>
        <v>49.199999999999996</v>
      </c>
      <c r="E23" s="14"/>
      <c r="F23" s="16">
        <f t="shared" si="1"/>
        <v>49.199999999999996</v>
      </c>
    </row>
    <row r="24" spans="1:6" s="2" customFormat="1" ht="18" customHeight="1">
      <c r="A24" s="13">
        <v>22</v>
      </c>
      <c r="B24" s="13">
        <v>2102022</v>
      </c>
      <c r="C24" s="20">
        <v>66</v>
      </c>
      <c r="D24" s="15">
        <f t="shared" si="0"/>
        <v>39.6</v>
      </c>
      <c r="E24" s="20"/>
      <c r="F24" s="16">
        <f t="shared" si="1"/>
        <v>39.6</v>
      </c>
    </row>
    <row r="25" spans="1:6" s="2" customFormat="1" ht="18" customHeight="1">
      <c r="A25" s="13">
        <v>23</v>
      </c>
      <c r="B25" s="13">
        <v>2102023</v>
      </c>
      <c r="C25" s="20">
        <v>65.5</v>
      </c>
      <c r="D25" s="15">
        <f t="shared" si="0"/>
        <v>39.3</v>
      </c>
      <c r="E25" s="20"/>
      <c r="F25" s="16">
        <f t="shared" si="1"/>
        <v>39.3</v>
      </c>
    </row>
    <row r="26" spans="1:6" s="2" customFormat="1" ht="18" customHeight="1">
      <c r="A26" s="13">
        <v>24</v>
      </c>
      <c r="B26" s="13">
        <v>2102024</v>
      </c>
      <c r="C26" s="20">
        <v>74.5</v>
      </c>
      <c r="D26" s="15">
        <f t="shared" si="0"/>
        <v>44.699999999999996</v>
      </c>
      <c r="E26" s="20"/>
      <c r="F26" s="16">
        <f t="shared" si="1"/>
        <v>44.699999999999996</v>
      </c>
    </row>
    <row r="27" spans="1:6" s="2" customFormat="1" ht="18" customHeight="1">
      <c r="A27" s="13">
        <v>25</v>
      </c>
      <c r="B27" s="13">
        <v>2102025</v>
      </c>
      <c r="C27" s="20">
        <v>52</v>
      </c>
      <c r="D27" s="15">
        <f t="shared" si="0"/>
        <v>31.2</v>
      </c>
      <c r="E27" s="20"/>
      <c r="F27" s="16">
        <f t="shared" si="1"/>
        <v>31.2</v>
      </c>
    </row>
    <row r="28" spans="1:6" s="2" customFormat="1" ht="18" customHeight="1">
      <c r="A28" s="13">
        <v>26</v>
      </c>
      <c r="B28" s="13">
        <v>2102026</v>
      </c>
      <c r="C28" s="20">
        <v>59.5</v>
      </c>
      <c r="D28" s="15">
        <f t="shared" si="0"/>
        <v>35.699999999999996</v>
      </c>
      <c r="E28" s="20"/>
      <c r="F28" s="16">
        <f t="shared" si="1"/>
        <v>35.699999999999996</v>
      </c>
    </row>
    <row r="29" spans="1:6" s="2" customFormat="1" ht="18" customHeight="1">
      <c r="A29" s="13">
        <v>27</v>
      </c>
      <c r="B29" s="13">
        <v>2102027</v>
      </c>
      <c r="C29" s="20">
        <v>58</v>
      </c>
      <c r="D29" s="15">
        <f t="shared" si="0"/>
        <v>34.8</v>
      </c>
      <c r="E29" s="20"/>
      <c r="F29" s="16">
        <f t="shared" si="1"/>
        <v>34.8</v>
      </c>
    </row>
    <row r="30" spans="1:6" s="2" customFormat="1" ht="18" customHeight="1">
      <c r="A30" s="13">
        <v>28</v>
      </c>
      <c r="B30" s="13">
        <v>2102028</v>
      </c>
      <c r="C30" s="20">
        <v>62</v>
      </c>
      <c r="D30" s="15">
        <f t="shared" si="0"/>
        <v>37.199999999999996</v>
      </c>
      <c r="E30" s="20"/>
      <c r="F30" s="16">
        <f t="shared" si="1"/>
        <v>37.199999999999996</v>
      </c>
    </row>
    <row r="31" spans="1:6" s="2" customFormat="1" ht="18" customHeight="1">
      <c r="A31" s="13">
        <v>29</v>
      </c>
      <c r="B31" s="13">
        <v>2102029</v>
      </c>
      <c r="C31" s="20">
        <v>67.5</v>
      </c>
      <c r="D31" s="15">
        <f t="shared" si="0"/>
        <v>40.5</v>
      </c>
      <c r="E31" s="20"/>
      <c r="F31" s="16">
        <f t="shared" si="1"/>
        <v>40.5</v>
      </c>
    </row>
    <row r="32" spans="1:6" s="2" customFormat="1" ht="18" customHeight="1">
      <c r="A32" s="13">
        <v>30</v>
      </c>
      <c r="B32" s="13">
        <v>2102030</v>
      </c>
      <c r="C32" s="17" t="s">
        <v>7</v>
      </c>
      <c r="D32" s="18"/>
      <c r="E32" s="18"/>
      <c r="F32" s="19"/>
    </row>
    <row r="33" spans="1:6" s="2" customFormat="1" ht="18" customHeight="1">
      <c r="A33" s="13">
        <v>31</v>
      </c>
      <c r="B33" s="13">
        <v>2102031</v>
      </c>
      <c r="C33" s="20">
        <v>75.5</v>
      </c>
      <c r="D33" s="15">
        <f t="shared" si="0"/>
        <v>45.3</v>
      </c>
      <c r="E33" s="20"/>
      <c r="F33" s="16">
        <f t="shared" si="1"/>
        <v>45.3</v>
      </c>
    </row>
    <row r="34" spans="1:6" s="2" customFormat="1" ht="18" customHeight="1">
      <c r="A34" s="13">
        <v>32</v>
      </c>
      <c r="B34" s="13">
        <v>2102032</v>
      </c>
      <c r="C34" s="17" t="s">
        <v>7</v>
      </c>
      <c r="D34" s="18"/>
      <c r="E34" s="18"/>
      <c r="F34" s="19"/>
    </row>
    <row r="35" spans="1:6" s="2" customFormat="1" ht="18" customHeight="1">
      <c r="A35" s="13">
        <v>33</v>
      </c>
      <c r="B35" s="13">
        <v>2102033</v>
      </c>
      <c r="C35" s="20">
        <v>64.5</v>
      </c>
      <c r="D35" s="15">
        <f t="shared" si="0"/>
        <v>38.699999999999996</v>
      </c>
      <c r="E35" s="20"/>
      <c r="F35" s="16">
        <f t="shared" si="1"/>
        <v>38.699999999999996</v>
      </c>
    </row>
    <row r="36" spans="1:6" s="2" customFormat="1" ht="18" customHeight="1">
      <c r="A36" s="13">
        <v>34</v>
      </c>
      <c r="B36" s="13">
        <v>2102034</v>
      </c>
      <c r="C36" s="20">
        <v>66.5</v>
      </c>
      <c r="D36" s="15">
        <f t="shared" si="0"/>
        <v>39.9</v>
      </c>
      <c r="E36" s="20"/>
      <c r="F36" s="16">
        <f t="shared" si="1"/>
        <v>39.9</v>
      </c>
    </row>
    <row r="37" spans="1:6" s="2" customFormat="1" ht="18" customHeight="1">
      <c r="A37" s="13">
        <v>35</v>
      </c>
      <c r="B37" s="13">
        <v>2102035</v>
      </c>
      <c r="C37" s="20">
        <v>71.5</v>
      </c>
      <c r="D37" s="15">
        <f t="shared" si="0"/>
        <v>42.9</v>
      </c>
      <c r="E37" s="20"/>
      <c r="F37" s="16">
        <f t="shared" si="1"/>
        <v>42.9</v>
      </c>
    </row>
    <row r="38" spans="1:6" s="2" customFormat="1" ht="18" customHeight="1">
      <c r="A38" s="13">
        <v>36</v>
      </c>
      <c r="B38" s="13">
        <v>2102036</v>
      </c>
      <c r="C38" s="20">
        <v>61</v>
      </c>
      <c r="D38" s="15">
        <f t="shared" si="0"/>
        <v>36.6</v>
      </c>
      <c r="E38" s="20"/>
      <c r="F38" s="16">
        <f t="shared" si="1"/>
        <v>36.6</v>
      </c>
    </row>
  </sheetData>
  <sheetProtection selectLockedCells="1" selectUnlockedCells="1"/>
  <mergeCells count="5">
    <mergeCell ref="A1:F1"/>
    <mergeCell ref="C7:F7"/>
    <mergeCell ref="C13:F13"/>
    <mergeCell ref="C32:F32"/>
    <mergeCell ref="C34:F34"/>
  </mergeCells>
  <printOptions horizontalCentered="1"/>
  <pageMargins left="0.5548611111111111" right="0.3576388888888889" top="1" bottom="0.802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9" sqref="D9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9" sqref="D9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2021-12-07T06:19:42Z</cp:lastPrinted>
  <dcterms:created xsi:type="dcterms:W3CDTF">2021-12-02T07:37:55Z</dcterms:created>
  <dcterms:modified xsi:type="dcterms:W3CDTF">2021-12-20T07:38:49Z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0AC3D44819124268B01E9807342A93EA</vt:lpwstr>
  </property>
</Properties>
</file>