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<sst xmlns="http://schemas.openxmlformats.org/spreadsheetml/2006/main" count="36" uniqueCount="8">
  <si>
    <t>达州市人民检察院</t>
  </si>
  <si>
    <t>序号</t>
  </si>
  <si>
    <t>准考证号</t>
  </si>
  <si>
    <t>笔试成绩</t>
  </si>
  <si>
    <t>折合后笔试成绩</t>
  </si>
  <si>
    <t>加分</t>
  </si>
  <si>
    <t>笔试总分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</si>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</sst>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ill="0" applyBorder="0" applyAlignment="0" applyProtection="0"/>
    <xf numFmtId="41" fontId="4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176" fontId="2" fillId="0" borderId="0" xfId="0" applyNumberFormat="1" applyFont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SheetLayoutView="100" workbookViewId="0" topLeftCell="A63">
      <selection activeCell="H4" sqref="H4"/>
    </sheetView>
  </sheetViews>
  <sheetFormatPr defaultColWidth="7.875" defaultRowHeight="19.5" customHeight="1"/>
  <cols>
    <col min="1" max="1" width="6.625" style="1" customWidth="1"/>
    <col min="2" max="2" width="16.25390625" style="1" customWidth="1"/>
    <col min="3" max="3" width="11.50390625" style="1" customWidth="1"/>
    <col min="4" max="4" width="15.75390625" style="1" customWidth="1"/>
    <col min="5" max="5" width="11.50390625" style="1" customWidth="1"/>
    <col min="6" max="6" width="11.50390625" style="3" customWidth="1"/>
    <col min="7" max="16384" width="7.875" style="1" customWidth="1"/>
  </cols>
  <sheetData>
    <row r="1" spans="1:6" ht="22.5" customHeight="1">
      <c r="A1" s="4" t="s">
        <v>0</v>
      </c>
      <c r="B1" s="4"/>
      <c r="C1" s="4"/>
      <c r="D1" s="4"/>
      <c r="E1" s="4"/>
      <c r="F1" s="5"/>
    </row>
    <row r="2" spans="1:6" ht="19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9.5" customHeight="1">
      <c r="A3" s="9">
        <v>1</v>
      </c>
      <c r="B3" s="9">
        <v>2101001</v>
      </c>
      <c r="C3" s="9">
        <v>77.5</v>
      </c>
      <c r="D3" s="10">
        <f aca="true" t="shared" si="0" ref="D3:D66">C3*0.6</f>
        <v>46.5</v>
      </c>
      <c r="E3" s="9">
        <v>2</v>
      </c>
      <c r="F3" s="10">
        <f aca="true" t="shared" si="1" ref="F3:F66">D3+E3</f>
        <v>48.5</v>
      </c>
    </row>
    <row r="4" spans="1:6" ht="19.5" customHeight="1">
      <c r="A4" s="9">
        <v>2</v>
      </c>
      <c r="B4" s="9">
        <v>2101002</v>
      </c>
      <c r="C4" s="9">
        <v>77</v>
      </c>
      <c r="D4" s="10">
        <f t="shared" si="0"/>
        <v>46.199999999999996</v>
      </c>
      <c r="E4" s="9"/>
      <c r="F4" s="10">
        <f t="shared" si="1"/>
        <v>46.199999999999996</v>
      </c>
    </row>
    <row r="5" spans="1:6" ht="19.5" customHeight="1">
      <c r="A5" s="9">
        <v>3</v>
      </c>
      <c r="B5" s="9">
        <v>2101003</v>
      </c>
      <c r="C5" s="9">
        <v>75</v>
      </c>
      <c r="D5" s="10">
        <f t="shared" si="0"/>
        <v>45</v>
      </c>
      <c r="E5" s="9"/>
      <c r="F5" s="10">
        <f t="shared" si="1"/>
        <v>45</v>
      </c>
    </row>
    <row r="6" spans="1:6" ht="19.5" customHeight="1">
      <c r="A6" s="9">
        <v>4</v>
      </c>
      <c r="B6" s="11">
        <v>2101004</v>
      </c>
      <c r="C6" s="11">
        <v>60</v>
      </c>
      <c r="D6" s="12">
        <f t="shared" si="0"/>
        <v>36</v>
      </c>
      <c r="E6" s="11"/>
      <c r="F6" s="12">
        <f t="shared" si="1"/>
        <v>36</v>
      </c>
    </row>
    <row r="7" spans="1:6" ht="19.5" customHeight="1">
      <c r="A7" s="9">
        <v>5</v>
      </c>
      <c r="B7" s="9">
        <v>2101005</v>
      </c>
      <c r="C7" s="9">
        <v>77</v>
      </c>
      <c r="D7" s="10">
        <f t="shared" si="0"/>
        <v>46.199999999999996</v>
      </c>
      <c r="E7" s="9"/>
      <c r="F7" s="10">
        <f t="shared" si="1"/>
        <v>46.199999999999996</v>
      </c>
    </row>
    <row r="8" spans="1:6" ht="19.5" customHeight="1">
      <c r="A8" s="9">
        <v>6</v>
      </c>
      <c r="B8" s="9">
        <v>2101006</v>
      </c>
      <c r="C8" s="9">
        <v>75</v>
      </c>
      <c r="D8" s="10">
        <f t="shared" si="0"/>
        <v>45</v>
      </c>
      <c r="E8" s="9">
        <v>2</v>
      </c>
      <c r="F8" s="10">
        <f t="shared" si="1"/>
        <v>47</v>
      </c>
    </row>
    <row r="9" spans="1:6" ht="19.5" customHeight="1">
      <c r="A9" s="9">
        <v>7</v>
      </c>
      <c r="B9" s="11">
        <v>2101007</v>
      </c>
      <c r="C9" s="11">
        <v>68</v>
      </c>
      <c r="D9" s="12">
        <f t="shared" si="0"/>
        <v>40.8</v>
      </c>
      <c r="E9" s="11"/>
      <c r="F9" s="12">
        <f t="shared" si="1"/>
        <v>40.8</v>
      </c>
    </row>
    <row r="10" spans="1:6" ht="19.5" customHeight="1">
      <c r="A10" s="9">
        <v>8</v>
      </c>
      <c r="B10" s="9">
        <v>2101008</v>
      </c>
      <c r="C10" s="9">
        <v>82</v>
      </c>
      <c r="D10" s="10">
        <f t="shared" si="0"/>
        <v>49.199999999999996</v>
      </c>
      <c r="E10" s="9">
        <v>2</v>
      </c>
      <c r="F10" s="10">
        <f t="shared" si="1"/>
        <v>51.199999999999996</v>
      </c>
    </row>
    <row r="11" spans="1:6" ht="19.5" customHeight="1">
      <c r="A11" s="9">
        <v>9</v>
      </c>
      <c r="B11" s="11">
        <v>2101009</v>
      </c>
      <c r="C11" s="11">
        <v>61.5</v>
      </c>
      <c r="D11" s="12">
        <f t="shared" si="0"/>
        <v>36.9</v>
      </c>
      <c r="E11" s="11"/>
      <c r="F11" s="12">
        <f t="shared" si="1"/>
        <v>36.9</v>
      </c>
    </row>
    <row r="12" spans="1:6" ht="19.5" customHeight="1">
      <c r="A12" s="9">
        <v>10</v>
      </c>
      <c r="B12" s="11">
        <v>2101010</v>
      </c>
      <c r="C12" s="11">
        <v>66.5</v>
      </c>
      <c r="D12" s="12">
        <f t="shared" si="0"/>
        <v>39.9</v>
      </c>
      <c r="E12" s="11"/>
      <c r="F12" s="12">
        <f t="shared" si="1"/>
        <v>39.9</v>
      </c>
    </row>
    <row r="13" spans="1:6" ht="19.5" customHeight="1">
      <c r="A13" s="9">
        <v>11</v>
      </c>
      <c r="B13" s="9">
        <v>2101011</v>
      </c>
      <c r="C13" s="9">
        <v>85.5</v>
      </c>
      <c r="D13" s="10">
        <f t="shared" si="0"/>
        <v>51.3</v>
      </c>
      <c r="E13" s="9"/>
      <c r="F13" s="10">
        <f t="shared" si="1"/>
        <v>51.3</v>
      </c>
    </row>
    <row r="14" spans="1:6" ht="19.5" customHeight="1">
      <c r="A14" s="9">
        <v>12</v>
      </c>
      <c r="B14" s="11">
        <v>2101012</v>
      </c>
      <c r="C14" s="11">
        <v>69.5</v>
      </c>
      <c r="D14" s="12">
        <f t="shared" si="0"/>
        <v>41.699999999999996</v>
      </c>
      <c r="E14" s="11"/>
      <c r="F14" s="12">
        <f t="shared" si="1"/>
        <v>41.699999999999996</v>
      </c>
    </row>
    <row r="15" spans="1:6" ht="19.5" customHeight="1">
      <c r="A15" s="9">
        <v>13</v>
      </c>
      <c r="B15" s="11">
        <v>2101013</v>
      </c>
      <c r="C15" s="11">
        <v>33.5</v>
      </c>
      <c r="D15" s="12">
        <f t="shared" si="0"/>
        <v>20.099999999999998</v>
      </c>
      <c r="E15" s="11"/>
      <c r="F15" s="12">
        <f t="shared" si="1"/>
        <v>20.099999999999998</v>
      </c>
    </row>
    <row r="16" spans="1:6" ht="19.5" customHeight="1">
      <c r="A16" s="9">
        <v>14</v>
      </c>
      <c r="B16" s="11">
        <v>2101014</v>
      </c>
      <c r="C16" s="11">
        <v>73</v>
      </c>
      <c r="D16" s="12">
        <f t="shared" si="0"/>
        <v>43.8</v>
      </c>
      <c r="E16" s="11"/>
      <c r="F16" s="12">
        <f t="shared" si="1"/>
        <v>43.8</v>
      </c>
    </row>
    <row r="17" spans="1:6" ht="19.5" customHeight="1">
      <c r="A17" s="9">
        <v>15</v>
      </c>
      <c r="B17" s="11">
        <v>2101015</v>
      </c>
      <c r="C17" s="13" t="s">
        <v>7</v>
      </c>
      <c r="D17" s="14"/>
      <c r="E17" s="14"/>
      <c r="F17" s="15"/>
    </row>
    <row r="18" spans="1:6" ht="19.5" customHeight="1">
      <c r="A18" s="9">
        <v>16</v>
      </c>
      <c r="B18" s="11">
        <v>2101016</v>
      </c>
      <c r="C18" s="11">
        <v>68</v>
      </c>
      <c r="D18" s="12">
        <f t="shared" si="0"/>
        <v>40.8</v>
      </c>
      <c r="E18" s="11"/>
      <c r="F18" s="12">
        <f t="shared" si="1"/>
        <v>40.8</v>
      </c>
    </row>
    <row r="19" spans="1:6" ht="19.5" customHeight="1">
      <c r="A19" s="9">
        <v>17</v>
      </c>
      <c r="B19" s="11">
        <v>2101017</v>
      </c>
      <c r="C19" s="11">
        <v>54.5</v>
      </c>
      <c r="D19" s="12">
        <f t="shared" si="0"/>
        <v>32.699999999999996</v>
      </c>
      <c r="E19" s="11"/>
      <c r="F19" s="12">
        <f t="shared" si="1"/>
        <v>32.699999999999996</v>
      </c>
    </row>
    <row r="20" spans="1:6" ht="19.5" customHeight="1">
      <c r="A20" s="9">
        <v>18</v>
      </c>
      <c r="B20" s="11">
        <v>2101018</v>
      </c>
      <c r="C20" s="11">
        <v>53.5</v>
      </c>
      <c r="D20" s="12">
        <f t="shared" si="0"/>
        <v>32.1</v>
      </c>
      <c r="E20" s="11"/>
      <c r="F20" s="12">
        <f t="shared" si="1"/>
        <v>32.1</v>
      </c>
    </row>
    <row r="21" spans="1:6" ht="19.5" customHeight="1">
      <c r="A21" s="9">
        <v>19</v>
      </c>
      <c r="B21" s="11">
        <v>2101019</v>
      </c>
      <c r="C21" s="11">
        <v>74.5</v>
      </c>
      <c r="D21" s="12">
        <f t="shared" si="0"/>
        <v>44.699999999999996</v>
      </c>
      <c r="E21" s="11"/>
      <c r="F21" s="12">
        <f t="shared" si="1"/>
        <v>44.699999999999996</v>
      </c>
    </row>
    <row r="22" spans="1:6" ht="19.5" customHeight="1">
      <c r="A22" s="9">
        <v>20</v>
      </c>
      <c r="B22" s="11">
        <v>2101020</v>
      </c>
      <c r="C22" s="11">
        <v>74</v>
      </c>
      <c r="D22" s="12">
        <f t="shared" si="0"/>
        <v>44.4</v>
      </c>
      <c r="E22" s="11"/>
      <c r="F22" s="12">
        <f t="shared" si="1"/>
        <v>44.4</v>
      </c>
    </row>
    <row r="23" spans="1:6" ht="19.5" customHeight="1">
      <c r="A23" s="9">
        <v>21</v>
      </c>
      <c r="B23" s="11">
        <v>2101021</v>
      </c>
      <c r="C23" s="11">
        <v>72</v>
      </c>
      <c r="D23" s="12">
        <f t="shared" si="0"/>
        <v>43.199999999999996</v>
      </c>
      <c r="E23" s="11"/>
      <c r="F23" s="12">
        <f t="shared" si="1"/>
        <v>43.199999999999996</v>
      </c>
    </row>
    <row r="24" spans="1:6" ht="19.5" customHeight="1">
      <c r="A24" s="9">
        <v>22</v>
      </c>
      <c r="B24" s="11">
        <v>2101022</v>
      </c>
      <c r="C24" s="13" t="s">
        <v>7</v>
      </c>
      <c r="D24" s="14"/>
      <c r="E24" s="14"/>
      <c r="F24" s="15"/>
    </row>
    <row r="25" spans="1:6" ht="19.5" customHeight="1">
      <c r="A25" s="9">
        <v>23</v>
      </c>
      <c r="B25" s="11">
        <v>2101023</v>
      </c>
      <c r="C25" s="11">
        <v>67.5</v>
      </c>
      <c r="D25" s="12">
        <f t="shared" si="0"/>
        <v>40.5</v>
      </c>
      <c r="E25" s="11"/>
      <c r="F25" s="12">
        <f t="shared" si="1"/>
        <v>40.5</v>
      </c>
    </row>
    <row r="26" spans="1:6" ht="19.5" customHeight="1">
      <c r="A26" s="9">
        <v>24</v>
      </c>
      <c r="B26" s="11">
        <v>2101024</v>
      </c>
      <c r="C26" s="11">
        <v>74.5</v>
      </c>
      <c r="D26" s="12">
        <f t="shared" si="0"/>
        <v>44.699999999999996</v>
      </c>
      <c r="E26" s="11"/>
      <c r="F26" s="12">
        <f t="shared" si="1"/>
        <v>44.699999999999996</v>
      </c>
    </row>
    <row r="27" spans="1:6" ht="19.5" customHeight="1">
      <c r="A27" s="9">
        <v>25</v>
      </c>
      <c r="B27" s="11">
        <v>2101025</v>
      </c>
      <c r="C27" s="11">
        <v>53.5</v>
      </c>
      <c r="D27" s="12">
        <f t="shared" si="0"/>
        <v>32.1</v>
      </c>
      <c r="E27" s="11"/>
      <c r="F27" s="12">
        <f t="shared" si="1"/>
        <v>32.1</v>
      </c>
    </row>
    <row r="28" spans="1:6" ht="19.5" customHeight="1">
      <c r="A28" s="9">
        <v>26</v>
      </c>
      <c r="B28" s="11">
        <v>2101026</v>
      </c>
      <c r="C28" s="11">
        <v>60</v>
      </c>
      <c r="D28" s="12">
        <f t="shared" si="0"/>
        <v>36</v>
      </c>
      <c r="E28" s="11"/>
      <c r="F28" s="12">
        <f t="shared" si="1"/>
        <v>36</v>
      </c>
    </row>
    <row r="29" spans="1:6" ht="19.5" customHeight="1">
      <c r="A29" s="9">
        <v>27</v>
      </c>
      <c r="B29" s="11">
        <v>2101027</v>
      </c>
      <c r="C29" s="11">
        <v>63</v>
      </c>
      <c r="D29" s="12">
        <f t="shared" si="0"/>
        <v>37.8</v>
      </c>
      <c r="E29" s="11"/>
      <c r="F29" s="12">
        <f t="shared" si="1"/>
        <v>37.8</v>
      </c>
    </row>
    <row r="30" spans="1:6" ht="19.5" customHeight="1">
      <c r="A30" s="9">
        <v>28</v>
      </c>
      <c r="B30" s="11">
        <v>2101028</v>
      </c>
      <c r="C30" s="11">
        <v>64</v>
      </c>
      <c r="D30" s="12">
        <f t="shared" si="0"/>
        <v>38.4</v>
      </c>
      <c r="E30" s="11"/>
      <c r="F30" s="12">
        <f t="shared" si="1"/>
        <v>38.4</v>
      </c>
    </row>
    <row r="31" spans="1:6" ht="19.5" customHeight="1">
      <c r="A31" s="9">
        <v>29</v>
      </c>
      <c r="B31" s="11">
        <v>2101029</v>
      </c>
      <c r="C31" s="11">
        <v>60</v>
      </c>
      <c r="D31" s="12">
        <f t="shared" si="0"/>
        <v>36</v>
      </c>
      <c r="E31" s="11"/>
      <c r="F31" s="12">
        <f t="shared" si="1"/>
        <v>36</v>
      </c>
    </row>
    <row r="32" spans="1:6" ht="19.5" customHeight="1">
      <c r="A32" s="9">
        <v>30</v>
      </c>
      <c r="B32" s="11">
        <v>2101030</v>
      </c>
      <c r="C32" s="11">
        <v>68.5</v>
      </c>
      <c r="D32" s="12">
        <f t="shared" si="0"/>
        <v>41.1</v>
      </c>
      <c r="E32" s="11"/>
      <c r="F32" s="12">
        <f t="shared" si="1"/>
        <v>41.1</v>
      </c>
    </row>
    <row r="33" spans="1:6" ht="19.5" customHeight="1">
      <c r="A33" s="9">
        <v>31</v>
      </c>
      <c r="B33" s="11">
        <v>2101031</v>
      </c>
      <c r="C33" s="11">
        <v>64.5</v>
      </c>
      <c r="D33" s="12">
        <f t="shared" si="0"/>
        <v>38.699999999999996</v>
      </c>
      <c r="E33" s="11"/>
      <c r="F33" s="12">
        <f t="shared" si="1"/>
        <v>38.699999999999996</v>
      </c>
    </row>
    <row r="34" spans="1:6" ht="19.5" customHeight="1">
      <c r="A34" s="9">
        <v>32</v>
      </c>
      <c r="B34" s="9">
        <v>2101032</v>
      </c>
      <c r="C34" s="9">
        <v>76.5</v>
      </c>
      <c r="D34" s="10">
        <f t="shared" si="0"/>
        <v>45.9</v>
      </c>
      <c r="E34" s="9"/>
      <c r="F34" s="10">
        <f t="shared" si="1"/>
        <v>45.9</v>
      </c>
    </row>
    <row r="35" spans="1:6" ht="19.5" customHeight="1">
      <c r="A35" s="9">
        <v>33</v>
      </c>
      <c r="B35" s="11">
        <v>2101033</v>
      </c>
      <c r="C35" s="13" t="s">
        <v>7</v>
      </c>
      <c r="D35" s="14"/>
      <c r="E35" s="14"/>
      <c r="F35" s="15"/>
    </row>
    <row r="36" spans="1:6" ht="19.5" customHeight="1">
      <c r="A36" s="9">
        <v>34</v>
      </c>
      <c r="B36" s="11">
        <v>2101034</v>
      </c>
      <c r="C36" s="11">
        <v>61</v>
      </c>
      <c r="D36" s="12">
        <f t="shared" si="0"/>
        <v>36.6</v>
      </c>
      <c r="E36" s="11"/>
      <c r="F36" s="12">
        <f t="shared" si="1"/>
        <v>36.6</v>
      </c>
    </row>
    <row r="37" spans="1:6" ht="19.5" customHeight="1">
      <c r="A37" s="9">
        <v>35</v>
      </c>
      <c r="B37" s="11">
        <v>2101035</v>
      </c>
      <c r="C37" s="11">
        <v>67</v>
      </c>
      <c r="D37" s="12">
        <f t="shared" si="0"/>
        <v>40.199999999999996</v>
      </c>
      <c r="E37" s="11"/>
      <c r="F37" s="12">
        <f t="shared" si="1"/>
        <v>40.199999999999996</v>
      </c>
    </row>
    <row r="38" spans="1:6" ht="19.5" customHeight="1">
      <c r="A38" s="9">
        <v>36</v>
      </c>
      <c r="B38" s="11">
        <v>2101036</v>
      </c>
      <c r="C38" s="13" t="s">
        <v>7</v>
      </c>
      <c r="D38" s="14"/>
      <c r="E38" s="14"/>
      <c r="F38" s="15"/>
    </row>
    <row r="39" spans="1:6" ht="19.5" customHeight="1">
      <c r="A39" s="9">
        <v>37</v>
      </c>
      <c r="B39" s="11">
        <v>2101037</v>
      </c>
      <c r="C39" s="13" t="s">
        <v>7</v>
      </c>
      <c r="D39" s="14"/>
      <c r="E39" s="14"/>
      <c r="F39" s="15"/>
    </row>
    <row r="40" spans="1:6" ht="19.5" customHeight="1">
      <c r="A40" s="9">
        <v>38</v>
      </c>
      <c r="B40" s="9">
        <v>2101038</v>
      </c>
      <c r="C40" s="9">
        <v>75.5</v>
      </c>
      <c r="D40" s="10">
        <f t="shared" si="0"/>
        <v>45.3</v>
      </c>
      <c r="E40" s="9"/>
      <c r="F40" s="10">
        <f t="shared" si="1"/>
        <v>45.3</v>
      </c>
    </row>
    <row r="41" spans="1:6" ht="19.5" customHeight="1">
      <c r="A41" s="9">
        <v>39</v>
      </c>
      <c r="B41" s="11">
        <v>2101039</v>
      </c>
      <c r="C41" s="11">
        <v>62.5</v>
      </c>
      <c r="D41" s="12">
        <f t="shared" si="0"/>
        <v>37.5</v>
      </c>
      <c r="E41" s="11"/>
      <c r="F41" s="12">
        <f t="shared" si="1"/>
        <v>37.5</v>
      </c>
    </row>
    <row r="42" spans="1:6" ht="19.5" customHeight="1">
      <c r="A42" s="9">
        <v>40</v>
      </c>
      <c r="B42" s="11">
        <v>2101040</v>
      </c>
      <c r="C42" s="13" t="s">
        <v>7</v>
      </c>
      <c r="D42" s="14"/>
      <c r="E42" s="14"/>
      <c r="F42" s="15"/>
    </row>
    <row r="43" spans="1:6" ht="19.5" customHeight="1">
      <c r="A43" s="9">
        <v>41</v>
      </c>
      <c r="B43" s="9">
        <v>2101041</v>
      </c>
      <c r="C43" s="9">
        <v>78</v>
      </c>
      <c r="D43" s="10">
        <f t="shared" si="0"/>
        <v>46.8</v>
      </c>
      <c r="E43" s="9">
        <v>2</v>
      </c>
      <c r="F43" s="10">
        <f t="shared" si="1"/>
        <v>48.8</v>
      </c>
    </row>
    <row r="44" spans="1:6" ht="19.5" customHeight="1">
      <c r="A44" s="9">
        <v>42</v>
      </c>
      <c r="B44" s="9">
        <v>2101042</v>
      </c>
      <c r="C44" s="9">
        <v>77.5</v>
      </c>
      <c r="D44" s="10">
        <f t="shared" si="0"/>
        <v>46.5</v>
      </c>
      <c r="E44" s="9"/>
      <c r="F44" s="10">
        <f t="shared" si="1"/>
        <v>46.5</v>
      </c>
    </row>
    <row r="45" spans="1:6" ht="19.5" customHeight="1">
      <c r="A45" s="9">
        <v>43</v>
      </c>
      <c r="B45" s="11">
        <v>2101043</v>
      </c>
      <c r="C45" s="11">
        <v>69.5</v>
      </c>
      <c r="D45" s="12">
        <f t="shared" si="0"/>
        <v>41.699999999999996</v>
      </c>
      <c r="E45" s="11"/>
      <c r="F45" s="12">
        <f t="shared" si="1"/>
        <v>41.699999999999996</v>
      </c>
    </row>
    <row r="46" spans="1:6" ht="19.5" customHeight="1">
      <c r="A46" s="9">
        <v>44</v>
      </c>
      <c r="B46" s="11">
        <v>2101044</v>
      </c>
      <c r="C46" s="13" t="s">
        <v>7</v>
      </c>
      <c r="D46" s="14"/>
      <c r="E46" s="14"/>
      <c r="F46" s="15"/>
    </row>
    <row r="47" spans="1:6" ht="19.5" customHeight="1">
      <c r="A47" s="9">
        <v>45</v>
      </c>
      <c r="B47" s="11">
        <v>2101045</v>
      </c>
      <c r="C47" s="13" t="s">
        <v>7</v>
      </c>
      <c r="D47" s="14"/>
      <c r="E47" s="14"/>
      <c r="F47" s="15"/>
    </row>
    <row r="48" spans="1:6" ht="19.5" customHeight="1">
      <c r="A48" s="9">
        <v>46</v>
      </c>
      <c r="B48" s="11">
        <v>2101046</v>
      </c>
      <c r="C48" s="11">
        <v>71</v>
      </c>
      <c r="D48" s="12">
        <f t="shared" si="0"/>
        <v>42.6</v>
      </c>
      <c r="E48" s="11"/>
      <c r="F48" s="12">
        <f t="shared" si="1"/>
        <v>42.6</v>
      </c>
    </row>
    <row r="49" spans="1:6" ht="19.5" customHeight="1">
      <c r="A49" s="9">
        <v>47</v>
      </c>
      <c r="B49" s="9">
        <v>2101047</v>
      </c>
      <c r="C49" s="9">
        <v>77.5</v>
      </c>
      <c r="D49" s="10">
        <f t="shared" si="0"/>
        <v>46.5</v>
      </c>
      <c r="E49" s="9"/>
      <c r="F49" s="10">
        <f t="shared" si="1"/>
        <v>46.5</v>
      </c>
    </row>
    <row r="50" spans="1:6" ht="19.5" customHeight="1">
      <c r="A50" s="9">
        <v>48</v>
      </c>
      <c r="B50" s="9">
        <v>2101048</v>
      </c>
      <c r="C50" s="9">
        <v>81.5</v>
      </c>
      <c r="D50" s="10">
        <f t="shared" si="0"/>
        <v>48.9</v>
      </c>
      <c r="E50" s="9"/>
      <c r="F50" s="10">
        <f t="shared" si="1"/>
        <v>48.9</v>
      </c>
    </row>
    <row r="51" spans="1:6" ht="19.5" customHeight="1">
      <c r="A51" s="9">
        <v>49</v>
      </c>
      <c r="B51" s="11">
        <v>2101049</v>
      </c>
      <c r="C51" s="13" t="s">
        <v>7</v>
      </c>
      <c r="D51" s="14"/>
      <c r="E51" s="14"/>
      <c r="F51" s="15"/>
    </row>
    <row r="52" spans="1:6" ht="19.5" customHeight="1">
      <c r="A52" s="9">
        <v>50</v>
      </c>
      <c r="B52" s="9">
        <v>2101050</v>
      </c>
      <c r="C52" s="9">
        <v>75</v>
      </c>
      <c r="D52" s="10">
        <f t="shared" si="0"/>
        <v>45</v>
      </c>
      <c r="E52" s="9"/>
      <c r="F52" s="10">
        <f t="shared" si="1"/>
        <v>45</v>
      </c>
    </row>
    <row r="53" spans="1:6" ht="19.5" customHeight="1">
      <c r="A53" s="9">
        <v>51</v>
      </c>
      <c r="B53" s="11">
        <v>2101051</v>
      </c>
      <c r="C53" s="13" t="s">
        <v>7</v>
      </c>
      <c r="D53" s="14"/>
      <c r="E53" s="14"/>
      <c r="F53" s="15"/>
    </row>
    <row r="54" spans="1:6" ht="19.5" customHeight="1">
      <c r="A54" s="9">
        <v>52</v>
      </c>
      <c r="B54" s="11">
        <v>2101052</v>
      </c>
      <c r="C54" s="11">
        <v>55.5</v>
      </c>
      <c r="D54" s="12">
        <f t="shared" si="0"/>
        <v>33.3</v>
      </c>
      <c r="E54" s="11"/>
      <c r="F54" s="12">
        <f t="shared" si="1"/>
        <v>33.3</v>
      </c>
    </row>
    <row r="55" spans="1:6" ht="19.5" customHeight="1">
      <c r="A55" s="9">
        <v>53</v>
      </c>
      <c r="B55" s="11">
        <v>2101053</v>
      </c>
      <c r="C55" s="11">
        <v>70.5</v>
      </c>
      <c r="D55" s="12">
        <f t="shared" si="0"/>
        <v>42.3</v>
      </c>
      <c r="E55" s="11"/>
      <c r="F55" s="12">
        <f t="shared" si="1"/>
        <v>42.3</v>
      </c>
    </row>
    <row r="56" spans="1:6" s="2" customFormat="1" ht="19.5" customHeight="1">
      <c r="A56" s="9">
        <v>54</v>
      </c>
      <c r="B56" s="11">
        <v>2101054</v>
      </c>
      <c r="C56" s="16">
        <v>57</v>
      </c>
      <c r="D56" s="12">
        <f t="shared" si="0"/>
        <v>34.199999999999996</v>
      </c>
      <c r="E56" s="16"/>
      <c r="F56" s="12">
        <f t="shared" si="1"/>
        <v>34.199999999999996</v>
      </c>
    </row>
    <row r="57" spans="1:6" s="2" customFormat="1" ht="19.5" customHeight="1">
      <c r="A57" s="9">
        <v>55</v>
      </c>
      <c r="B57" s="11">
        <v>2101055</v>
      </c>
      <c r="C57" s="13" t="s">
        <v>7</v>
      </c>
      <c r="D57" s="14"/>
      <c r="E57" s="14"/>
      <c r="F57" s="15"/>
    </row>
    <row r="58" spans="1:6" s="2" customFormat="1" ht="19.5" customHeight="1">
      <c r="A58" s="9">
        <v>56</v>
      </c>
      <c r="B58" s="11">
        <v>2101056</v>
      </c>
      <c r="C58" s="16">
        <v>50</v>
      </c>
      <c r="D58" s="12">
        <f t="shared" si="0"/>
        <v>30</v>
      </c>
      <c r="E58" s="16"/>
      <c r="F58" s="12">
        <f t="shared" si="1"/>
        <v>30</v>
      </c>
    </row>
    <row r="59" spans="1:6" s="2" customFormat="1" ht="19.5" customHeight="1">
      <c r="A59" s="9">
        <v>57</v>
      </c>
      <c r="B59" s="11">
        <v>2101057</v>
      </c>
      <c r="C59" s="16">
        <v>67</v>
      </c>
      <c r="D59" s="12">
        <f t="shared" si="0"/>
        <v>40.199999999999996</v>
      </c>
      <c r="E59" s="16"/>
      <c r="F59" s="12">
        <f t="shared" si="1"/>
        <v>40.199999999999996</v>
      </c>
    </row>
    <row r="60" spans="1:6" s="2" customFormat="1" ht="19.5" customHeight="1">
      <c r="A60" s="9">
        <v>58</v>
      </c>
      <c r="B60" s="9">
        <v>2101058</v>
      </c>
      <c r="C60" s="17">
        <v>80.5</v>
      </c>
      <c r="D60" s="10">
        <f t="shared" si="0"/>
        <v>48.3</v>
      </c>
      <c r="E60" s="17"/>
      <c r="F60" s="10">
        <f t="shared" si="1"/>
        <v>48.3</v>
      </c>
    </row>
    <row r="61" spans="1:6" s="2" customFormat="1" ht="19.5" customHeight="1">
      <c r="A61" s="9">
        <v>59</v>
      </c>
      <c r="B61" s="11">
        <v>2101059</v>
      </c>
      <c r="C61" s="16">
        <v>69</v>
      </c>
      <c r="D61" s="12">
        <f t="shared" si="0"/>
        <v>41.4</v>
      </c>
      <c r="E61" s="16"/>
      <c r="F61" s="12">
        <f t="shared" si="1"/>
        <v>41.4</v>
      </c>
    </row>
    <row r="62" spans="1:6" s="2" customFormat="1" ht="19.5" customHeight="1">
      <c r="A62" s="9">
        <v>60</v>
      </c>
      <c r="B62" s="11">
        <v>2101060</v>
      </c>
      <c r="C62" s="16">
        <v>64.5</v>
      </c>
      <c r="D62" s="12">
        <f t="shared" si="0"/>
        <v>38.699999999999996</v>
      </c>
      <c r="E62" s="16"/>
      <c r="F62" s="12">
        <f t="shared" si="1"/>
        <v>38.699999999999996</v>
      </c>
    </row>
    <row r="63" spans="1:6" s="2" customFormat="1" ht="19.5" customHeight="1">
      <c r="A63" s="9">
        <v>61</v>
      </c>
      <c r="B63" s="11">
        <v>2101061</v>
      </c>
      <c r="C63" s="16">
        <v>59</v>
      </c>
      <c r="D63" s="12">
        <f t="shared" si="0"/>
        <v>35.4</v>
      </c>
      <c r="E63" s="16"/>
      <c r="F63" s="12">
        <f t="shared" si="1"/>
        <v>35.4</v>
      </c>
    </row>
    <row r="64" spans="1:6" s="2" customFormat="1" ht="19.5" customHeight="1">
      <c r="A64" s="9">
        <v>62</v>
      </c>
      <c r="B64" s="11">
        <v>2101062</v>
      </c>
      <c r="C64" s="16">
        <v>73</v>
      </c>
      <c r="D64" s="12">
        <f t="shared" si="0"/>
        <v>43.8</v>
      </c>
      <c r="E64" s="16"/>
      <c r="F64" s="12">
        <f t="shared" si="1"/>
        <v>43.8</v>
      </c>
    </row>
    <row r="65" spans="1:6" s="2" customFormat="1" ht="19.5" customHeight="1">
      <c r="A65" s="9">
        <v>63</v>
      </c>
      <c r="B65" s="11">
        <v>2101063</v>
      </c>
      <c r="C65" s="13" t="s">
        <v>7</v>
      </c>
      <c r="D65" s="14"/>
      <c r="E65" s="14"/>
      <c r="F65" s="15"/>
    </row>
    <row r="66" spans="1:6" s="2" customFormat="1" ht="19.5" customHeight="1">
      <c r="A66" s="9">
        <v>64</v>
      </c>
      <c r="B66" s="9">
        <v>2101064</v>
      </c>
      <c r="C66" s="17">
        <v>83</v>
      </c>
      <c r="D66" s="10">
        <f t="shared" si="0"/>
        <v>49.8</v>
      </c>
      <c r="E66" s="17"/>
      <c r="F66" s="10">
        <f t="shared" si="1"/>
        <v>49.8</v>
      </c>
    </row>
    <row r="67" spans="1:6" s="2" customFormat="1" ht="19.5" customHeight="1">
      <c r="A67" s="9">
        <v>65</v>
      </c>
      <c r="B67" s="9">
        <v>2101065</v>
      </c>
      <c r="C67" s="17">
        <v>76</v>
      </c>
      <c r="D67" s="10">
        <f aca="true" t="shared" si="2" ref="D67:D114">C67*0.6</f>
        <v>45.6</v>
      </c>
      <c r="E67" s="17"/>
      <c r="F67" s="10">
        <f aca="true" t="shared" si="3" ref="F67:F114">D67+E67</f>
        <v>45.6</v>
      </c>
    </row>
    <row r="68" spans="1:6" s="2" customFormat="1" ht="19.5" customHeight="1">
      <c r="A68" s="9">
        <v>66</v>
      </c>
      <c r="B68" s="11">
        <v>2101066</v>
      </c>
      <c r="C68" s="16">
        <v>73</v>
      </c>
      <c r="D68" s="12">
        <f t="shared" si="2"/>
        <v>43.8</v>
      </c>
      <c r="E68" s="16"/>
      <c r="F68" s="12">
        <f t="shared" si="3"/>
        <v>43.8</v>
      </c>
    </row>
    <row r="69" spans="1:6" s="2" customFormat="1" ht="19.5" customHeight="1">
      <c r="A69" s="9">
        <v>67</v>
      </c>
      <c r="B69" s="11">
        <v>2101067</v>
      </c>
      <c r="C69" s="16">
        <v>63.5</v>
      </c>
      <c r="D69" s="12">
        <f t="shared" si="2"/>
        <v>38.1</v>
      </c>
      <c r="E69" s="16"/>
      <c r="F69" s="12">
        <f t="shared" si="3"/>
        <v>38.1</v>
      </c>
    </row>
    <row r="70" spans="1:6" s="2" customFormat="1" ht="19.5" customHeight="1">
      <c r="A70" s="9">
        <v>68</v>
      </c>
      <c r="B70" s="11">
        <v>2101068</v>
      </c>
      <c r="C70" s="16">
        <v>69.5</v>
      </c>
      <c r="D70" s="12">
        <f t="shared" si="2"/>
        <v>41.699999999999996</v>
      </c>
      <c r="E70" s="16"/>
      <c r="F70" s="12">
        <f t="shared" si="3"/>
        <v>41.699999999999996</v>
      </c>
    </row>
    <row r="71" spans="1:6" s="2" customFormat="1" ht="19.5" customHeight="1">
      <c r="A71" s="9">
        <v>69</v>
      </c>
      <c r="B71" s="11">
        <v>2101069</v>
      </c>
      <c r="C71" s="13" t="s">
        <v>7</v>
      </c>
      <c r="D71" s="14"/>
      <c r="E71" s="14"/>
      <c r="F71" s="15"/>
    </row>
    <row r="72" spans="1:6" s="2" customFormat="1" ht="19.5" customHeight="1">
      <c r="A72" s="9">
        <v>70</v>
      </c>
      <c r="B72" s="11">
        <v>2101070</v>
      </c>
      <c r="C72" s="13" t="s">
        <v>7</v>
      </c>
      <c r="D72" s="14"/>
      <c r="E72" s="14"/>
      <c r="F72" s="15"/>
    </row>
    <row r="73" spans="1:6" s="2" customFormat="1" ht="19.5" customHeight="1">
      <c r="A73" s="9">
        <v>71</v>
      </c>
      <c r="B73" s="11">
        <v>2101071</v>
      </c>
      <c r="C73" s="16">
        <v>63.5</v>
      </c>
      <c r="D73" s="12">
        <f t="shared" si="2"/>
        <v>38.1</v>
      </c>
      <c r="E73" s="16"/>
      <c r="F73" s="12">
        <f t="shared" si="3"/>
        <v>38.1</v>
      </c>
    </row>
    <row r="74" spans="1:6" s="2" customFormat="1" ht="19.5" customHeight="1">
      <c r="A74" s="9">
        <v>72</v>
      </c>
      <c r="B74" s="11">
        <v>2101072</v>
      </c>
      <c r="C74" s="13" t="s">
        <v>7</v>
      </c>
      <c r="D74" s="14"/>
      <c r="E74" s="14"/>
      <c r="F74" s="15"/>
    </row>
    <row r="75" spans="1:6" s="2" customFormat="1" ht="19.5" customHeight="1">
      <c r="A75" s="9">
        <v>73</v>
      </c>
      <c r="B75" s="11">
        <v>2101073</v>
      </c>
      <c r="C75" s="16">
        <v>69</v>
      </c>
      <c r="D75" s="12">
        <f t="shared" si="2"/>
        <v>41.4</v>
      </c>
      <c r="E75" s="16"/>
      <c r="F75" s="12">
        <f t="shared" si="3"/>
        <v>41.4</v>
      </c>
    </row>
    <row r="76" spans="1:6" s="2" customFormat="1" ht="19.5" customHeight="1">
      <c r="A76" s="9">
        <v>74</v>
      </c>
      <c r="B76" s="11">
        <v>2101074</v>
      </c>
      <c r="C76" s="13" t="s">
        <v>7</v>
      </c>
      <c r="D76" s="14"/>
      <c r="E76" s="14"/>
      <c r="F76" s="15"/>
    </row>
    <row r="77" spans="1:6" s="2" customFormat="1" ht="19.5" customHeight="1">
      <c r="A77" s="9">
        <v>75</v>
      </c>
      <c r="B77" s="11">
        <v>2101075</v>
      </c>
      <c r="C77" s="16">
        <v>52</v>
      </c>
      <c r="D77" s="12">
        <f t="shared" si="2"/>
        <v>31.2</v>
      </c>
      <c r="E77" s="16"/>
      <c r="F77" s="12">
        <f t="shared" si="3"/>
        <v>31.2</v>
      </c>
    </row>
    <row r="78" spans="1:6" s="2" customFormat="1" ht="19.5" customHeight="1">
      <c r="A78" s="9">
        <v>76</v>
      </c>
      <c r="B78" s="11">
        <v>2101076</v>
      </c>
      <c r="C78" s="13" t="s">
        <v>7</v>
      </c>
      <c r="D78" s="14"/>
      <c r="E78" s="14"/>
      <c r="F78" s="15"/>
    </row>
    <row r="79" spans="1:6" s="2" customFormat="1" ht="19.5" customHeight="1">
      <c r="A79" s="9">
        <v>77</v>
      </c>
      <c r="B79" s="11">
        <v>2101077</v>
      </c>
      <c r="C79" s="16">
        <v>60</v>
      </c>
      <c r="D79" s="12">
        <f t="shared" si="2"/>
        <v>36</v>
      </c>
      <c r="E79" s="16"/>
      <c r="F79" s="12">
        <f t="shared" si="3"/>
        <v>36</v>
      </c>
    </row>
    <row r="80" spans="1:6" s="2" customFormat="1" ht="19.5" customHeight="1">
      <c r="A80" s="9">
        <v>78</v>
      </c>
      <c r="B80" s="11">
        <v>2101078</v>
      </c>
      <c r="C80" s="16">
        <v>55.5</v>
      </c>
      <c r="D80" s="12">
        <f t="shared" si="2"/>
        <v>33.3</v>
      </c>
      <c r="E80" s="16">
        <v>2</v>
      </c>
      <c r="F80" s="12">
        <f t="shared" si="3"/>
        <v>35.3</v>
      </c>
    </row>
    <row r="81" spans="1:6" s="2" customFormat="1" ht="19.5" customHeight="1">
      <c r="A81" s="9">
        <v>79</v>
      </c>
      <c r="B81" s="11">
        <v>2101079</v>
      </c>
      <c r="C81" s="16">
        <v>63</v>
      </c>
      <c r="D81" s="12">
        <f t="shared" si="2"/>
        <v>37.8</v>
      </c>
      <c r="E81" s="16"/>
      <c r="F81" s="12">
        <f t="shared" si="3"/>
        <v>37.8</v>
      </c>
    </row>
    <row r="82" spans="1:6" s="2" customFormat="1" ht="19.5" customHeight="1">
      <c r="A82" s="9">
        <v>80</v>
      </c>
      <c r="B82" s="11">
        <v>2101080</v>
      </c>
      <c r="C82" s="13" t="s">
        <v>7</v>
      </c>
      <c r="D82" s="14"/>
      <c r="E82" s="14"/>
      <c r="F82" s="15"/>
    </row>
    <row r="83" spans="1:6" s="2" customFormat="1" ht="19.5" customHeight="1">
      <c r="A83" s="9">
        <v>81</v>
      </c>
      <c r="B83" s="9">
        <v>2101081</v>
      </c>
      <c r="C83" s="17">
        <v>87.5</v>
      </c>
      <c r="D83" s="10">
        <f t="shared" si="2"/>
        <v>52.5</v>
      </c>
      <c r="E83" s="17"/>
      <c r="F83" s="10">
        <f t="shared" si="3"/>
        <v>52.5</v>
      </c>
    </row>
    <row r="84" spans="1:6" s="2" customFormat="1" ht="19.5" customHeight="1">
      <c r="A84" s="9">
        <v>82</v>
      </c>
      <c r="B84" s="11">
        <v>2101082</v>
      </c>
      <c r="C84" s="16">
        <v>73</v>
      </c>
      <c r="D84" s="12">
        <f t="shared" si="2"/>
        <v>43.8</v>
      </c>
      <c r="E84" s="16"/>
      <c r="F84" s="12">
        <f t="shared" si="3"/>
        <v>43.8</v>
      </c>
    </row>
    <row r="85" spans="1:6" s="2" customFormat="1" ht="19.5" customHeight="1">
      <c r="A85" s="9">
        <v>83</v>
      </c>
      <c r="B85" s="11">
        <v>2101083</v>
      </c>
      <c r="C85" s="16">
        <v>68.5</v>
      </c>
      <c r="D85" s="12">
        <f t="shared" si="2"/>
        <v>41.1</v>
      </c>
      <c r="E85" s="16"/>
      <c r="F85" s="12">
        <f t="shared" si="3"/>
        <v>41.1</v>
      </c>
    </row>
    <row r="86" spans="1:6" s="2" customFormat="1" ht="19.5" customHeight="1">
      <c r="A86" s="9">
        <v>84</v>
      </c>
      <c r="B86" s="9">
        <v>2101084</v>
      </c>
      <c r="C86" s="17">
        <v>75.5</v>
      </c>
      <c r="D86" s="10">
        <f t="shared" si="2"/>
        <v>45.3</v>
      </c>
      <c r="E86" s="17"/>
      <c r="F86" s="10">
        <f t="shared" si="3"/>
        <v>45.3</v>
      </c>
    </row>
    <row r="87" spans="1:6" s="2" customFormat="1" ht="19.5" customHeight="1">
      <c r="A87" s="9">
        <v>85</v>
      </c>
      <c r="B87" s="11">
        <v>2101085</v>
      </c>
      <c r="C87" s="16">
        <v>66</v>
      </c>
      <c r="D87" s="12">
        <f t="shared" si="2"/>
        <v>39.6</v>
      </c>
      <c r="E87" s="16"/>
      <c r="F87" s="12">
        <f t="shared" si="3"/>
        <v>39.6</v>
      </c>
    </row>
    <row r="88" spans="1:6" s="2" customFormat="1" ht="19.5" customHeight="1">
      <c r="A88" s="9">
        <v>86</v>
      </c>
      <c r="B88" s="9">
        <v>2101086</v>
      </c>
      <c r="C88" s="17">
        <v>75</v>
      </c>
      <c r="D88" s="10">
        <f t="shared" si="2"/>
        <v>45</v>
      </c>
      <c r="E88" s="17"/>
      <c r="F88" s="10">
        <f t="shared" si="3"/>
        <v>45</v>
      </c>
    </row>
    <row r="89" spans="1:6" s="2" customFormat="1" ht="19.5" customHeight="1">
      <c r="A89" s="9">
        <v>87</v>
      </c>
      <c r="B89" s="11">
        <v>2101087</v>
      </c>
      <c r="C89" s="16">
        <v>69</v>
      </c>
      <c r="D89" s="12">
        <f t="shared" si="2"/>
        <v>41.4</v>
      </c>
      <c r="E89" s="16"/>
      <c r="F89" s="12">
        <f t="shared" si="3"/>
        <v>41.4</v>
      </c>
    </row>
    <row r="90" spans="1:6" s="2" customFormat="1" ht="19.5" customHeight="1">
      <c r="A90" s="9">
        <v>88</v>
      </c>
      <c r="B90" s="11">
        <v>2101088</v>
      </c>
      <c r="C90" s="13" t="s">
        <v>7</v>
      </c>
      <c r="D90" s="14"/>
      <c r="E90" s="14"/>
      <c r="F90" s="15"/>
    </row>
    <row r="91" spans="1:6" s="2" customFormat="1" ht="19.5" customHeight="1">
      <c r="A91" s="9">
        <v>89</v>
      </c>
      <c r="B91" s="11">
        <v>2101089</v>
      </c>
      <c r="C91" s="16">
        <v>74</v>
      </c>
      <c r="D91" s="12">
        <f t="shared" si="2"/>
        <v>44.4</v>
      </c>
      <c r="E91" s="16"/>
      <c r="F91" s="12">
        <f t="shared" si="3"/>
        <v>44.4</v>
      </c>
    </row>
    <row r="92" spans="1:6" s="2" customFormat="1" ht="19.5" customHeight="1">
      <c r="A92" s="9">
        <v>90</v>
      </c>
      <c r="B92" s="11">
        <v>2101090</v>
      </c>
      <c r="C92" s="16">
        <v>58</v>
      </c>
      <c r="D92" s="12">
        <f t="shared" si="2"/>
        <v>34.8</v>
      </c>
      <c r="E92" s="16"/>
      <c r="F92" s="12">
        <f t="shared" si="3"/>
        <v>34.8</v>
      </c>
    </row>
    <row r="93" spans="1:6" s="2" customFormat="1" ht="19.5" customHeight="1">
      <c r="A93" s="9">
        <v>91</v>
      </c>
      <c r="B93" s="11">
        <v>2101091</v>
      </c>
      <c r="C93" s="13" t="s">
        <v>7</v>
      </c>
      <c r="D93" s="14"/>
      <c r="E93" s="14"/>
      <c r="F93" s="15"/>
    </row>
    <row r="94" spans="1:6" s="2" customFormat="1" ht="19.5" customHeight="1">
      <c r="A94" s="9">
        <v>92</v>
      </c>
      <c r="B94" s="11">
        <v>2101092</v>
      </c>
      <c r="C94" s="16">
        <v>51</v>
      </c>
      <c r="D94" s="12">
        <f t="shared" si="2"/>
        <v>30.599999999999998</v>
      </c>
      <c r="E94" s="16"/>
      <c r="F94" s="12">
        <f t="shared" si="3"/>
        <v>30.599999999999998</v>
      </c>
    </row>
    <row r="95" spans="1:6" s="2" customFormat="1" ht="19.5" customHeight="1">
      <c r="A95" s="9">
        <v>93</v>
      </c>
      <c r="B95" s="11">
        <v>2101093</v>
      </c>
      <c r="C95" s="13" t="s">
        <v>7</v>
      </c>
      <c r="D95" s="14"/>
      <c r="E95" s="14"/>
      <c r="F95" s="15"/>
    </row>
    <row r="96" spans="1:6" s="2" customFormat="1" ht="19.5" customHeight="1">
      <c r="A96" s="9">
        <v>94</v>
      </c>
      <c r="B96" s="11">
        <v>2101094</v>
      </c>
      <c r="C96" s="13" t="s">
        <v>7</v>
      </c>
      <c r="D96" s="14"/>
      <c r="E96" s="14"/>
      <c r="F96" s="15"/>
    </row>
    <row r="97" spans="1:6" s="2" customFormat="1" ht="19.5" customHeight="1">
      <c r="A97" s="9">
        <v>95</v>
      </c>
      <c r="B97" s="11">
        <v>2101095</v>
      </c>
      <c r="C97" s="13" t="s">
        <v>7</v>
      </c>
      <c r="D97" s="14"/>
      <c r="E97" s="14"/>
      <c r="F97" s="15"/>
    </row>
    <row r="98" spans="1:6" s="2" customFormat="1" ht="19.5" customHeight="1">
      <c r="A98" s="9">
        <v>96</v>
      </c>
      <c r="B98" s="11">
        <v>2101096</v>
      </c>
      <c r="C98" s="16">
        <v>72</v>
      </c>
      <c r="D98" s="12">
        <f t="shared" si="2"/>
        <v>43.199999999999996</v>
      </c>
      <c r="E98" s="16"/>
      <c r="F98" s="12">
        <f t="shared" si="3"/>
        <v>43.199999999999996</v>
      </c>
    </row>
    <row r="99" spans="1:6" s="2" customFormat="1" ht="19.5" customHeight="1">
      <c r="A99" s="9">
        <v>97</v>
      </c>
      <c r="B99" s="11">
        <v>2101097</v>
      </c>
      <c r="C99" s="13" t="s">
        <v>7</v>
      </c>
      <c r="D99" s="14"/>
      <c r="E99" s="14"/>
      <c r="F99" s="15"/>
    </row>
    <row r="100" spans="1:6" s="2" customFormat="1" ht="19.5" customHeight="1">
      <c r="A100" s="9">
        <v>98</v>
      </c>
      <c r="B100" s="11">
        <v>2101098</v>
      </c>
      <c r="C100" s="13" t="s">
        <v>7</v>
      </c>
      <c r="D100" s="14"/>
      <c r="E100" s="14"/>
      <c r="F100" s="15"/>
    </row>
    <row r="101" spans="1:6" s="2" customFormat="1" ht="19.5" customHeight="1">
      <c r="A101" s="9">
        <v>99</v>
      </c>
      <c r="B101" s="11">
        <v>2101099</v>
      </c>
      <c r="C101" s="16">
        <v>57</v>
      </c>
      <c r="D101" s="12">
        <f t="shared" si="2"/>
        <v>34.199999999999996</v>
      </c>
      <c r="E101" s="16"/>
      <c r="F101" s="12">
        <f t="shared" si="3"/>
        <v>34.199999999999996</v>
      </c>
    </row>
    <row r="102" spans="1:6" s="2" customFormat="1" ht="19.5" customHeight="1">
      <c r="A102" s="9">
        <v>100</v>
      </c>
      <c r="B102" s="9">
        <v>2101100</v>
      </c>
      <c r="C102" s="17">
        <v>79</v>
      </c>
      <c r="D102" s="10">
        <f t="shared" si="2"/>
        <v>47.4</v>
      </c>
      <c r="E102" s="17"/>
      <c r="F102" s="10">
        <f t="shared" si="3"/>
        <v>47.4</v>
      </c>
    </row>
    <row r="103" spans="1:6" s="2" customFormat="1" ht="19.5" customHeight="1">
      <c r="A103" s="9">
        <v>101</v>
      </c>
      <c r="B103" s="11">
        <v>2101101</v>
      </c>
      <c r="C103" s="16">
        <v>66</v>
      </c>
      <c r="D103" s="12">
        <f t="shared" si="2"/>
        <v>39.6</v>
      </c>
      <c r="E103" s="16"/>
      <c r="F103" s="12">
        <f t="shared" si="3"/>
        <v>39.6</v>
      </c>
    </row>
    <row r="104" spans="1:6" s="2" customFormat="1" ht="19.5" customHeight="1">
      <c r="A104" s="9">
        <v>102</v>
      </c>
      <c r="B104" s="9">
        <v>2101102</v>
      </c>
      <c r="C104" s="17">
        <v>77</v>
      </c>
      <c r="D104" s="10">
        <f t="shared" si="2"/>
        <v>46.199999999999996</v>
      </c>
      <c r="E104" s="17"/>
      <c r="F104" s="10">
        <f t="shared" si="3"/>
        <v>46.199999999999996</v>
      </c>
    </row>
    <row r="105" spans="1:6" s="2" customFormat="1" ht="19.5" customHeight="1">
      <c r="A105" s="9">
        <v>103</v>
      </c>
      <c r="B105" s="9">
        <v>2101103</v>
      </c>
      <c r="C105" s="17">
        <v>75.5</v>
      </c>
      <c r="D105" s="10">
        <f t="shared" si="2"/>
        <v>45.3</v>
      </c>
      <c r="E105" s="17"/>
      <c r="F105" s="10">
        <f t="shared" si="3"/>
        <v>45.3</v>
      </c>
    </row>
    <row r="106" spans="1:6" s="2" customFormat="1" ht="19.5" customHeight="1">
      <c r="A106" s="9">
        <v>104</v>
      </c>
      <c r="B106" s="11">
        <v>2101104</v>
      </c>
      <c r="C106" s="13" t="s">
        <v>7</v>
      </c>
      <c r="D106" s="14"/>
      <c r="E106" s="14"/>
      <c r="F106" s="15"/>
    </row>
    <row r="107" spans="1:6" s="2" customFormat="1" ht="19.5" customHeight="1">
      <c r="A107" s="9">
        <v>105</v>
      </c>
      <c r="B107" s="11">
        <v>2101105</v>
      </c>
      <c r="C107" s="16">
        <v>56</v>
      </c>
      <c r="D107" s="12">
        <f t="shared" si="2"/>
        <v>33.6</v>
      </c>
      <c r="E107" s="16"/>
      <c r="F107" s="12">
        <f t="shared" si="3"/>
        <v>33.6</v>
      </c>
    </row>
    <row r="108" spans="1:6" s="2" customFormat="1" ht="19.5" customHeight="1">
      <c r="A108" s="9">
        <v>106</v>
      </c>
      <c r="B108" s="11">
        <v>2101106</v>
      </c>
      <c r="C108" s="13" t="s">
        <v>7</v>
      </c>
      <c r="D108" s="14"/>
      <c r="E108" s="14"/>
      <c r="F108" s="15"/>
    </row>
    <row r="109" spans="1:6" s="2" customFormat="1" ht="19.5" customHeight="1">
      <c r="A109" s="9">
        <v>107</v>
      </c>
      <c r="B109" s="9">
        <v>2101107</v>
      </c>
      <c r="C109" s="17">
        <v>75</v>
      </c>
      <c r="D109" s="10">
        <f t="shared" si="2"/>
        <v>45</v>
      </c>
      <c r="E109" s="17"/>
      <c r="F109" s="10">
        <f t="shared" si="3"/>
        <v>45</v>
      </c>
    </row>
    <row r="110" spans="1:6" s="2" customFormat="1" ht="19.5" customHeight="1">
      <c r="A110" s="9">
        <v>108</v>
      </c>
      <c r="B110" s="11">
        <v>2101108</v>
      </c>
      <c r="C110" s="16">
        <v>58</v>
      </c>
      <c r="D110" s="12">
        <f t="shared" si="2"/>
        <v>34.8</v>
      </c>
      <c r="E110" s="16"/>
      <c r="F110" s="12">
        <f t="shared" si="3"/>
        <v>34.8</v>
      </c>
    </row>
    <row r="111" spans="1:6" s="2" customFormat="1" ht="19.5" customHeight="1">
      <c r="A111" s="9">
        <v>109</v>
      </c>
      <c r="B111" s="11">
        <v>2101109</v>
      </c>
      <c r="C111" s="16">
        <v>59</v>
      </c>
      <c r="D111" s="12">
        <f t="shared" si="2"/>
        <v>35.4</v>
      </c>
      <c r="E111" s="16"/>
      <c r="F111" s="12">
        <f t="shared" si="3"/>
        <v>35.4</v>
      </c>
    </row>
    <row r="112" spans="1:6" s="2" customFormat="1" ht="19.5" customHeight="1">
      <c r="A112" s="9">
        <v>110</v>
      </c>
      <c r="B112" s="11">
        <v>2101110</v>
      </c>
      <c r="C112" s="13" t="s">
        <v>7</v>
      </c>
      <c r="D112" s="14"/>
      <c r="E112" s="14"/>
      <c r="F112" s="15"/>
    </row>
    <row r="113" spans="1:6" s="2" customFormat="1" ht="19.5" customHeight="1">
      <c r="A113" s="9">
        <v>111</v>
      </c>
      <c r="B113" s="11">
        <v>2101111</v>
      </c>
      <c r="C113" s="16">
        <v>64</v>
      </c>
      <c r="D113" s="12">
        <f t="shared" si="2"/>
        <v>38.4</v>
      </c>
      <c r="E113" s="16"/>
      <c r="F113" s="12">
        <f t="shared" si="3"/>
        <v>38.4</v>
      </c>
    </row>
    <row r="114" spans="1:6" s="2" customFormat="1" ht="19.5" customHeight="1">
      <c r="A114" s="9">
        <v>112</v>
      </c>
      <c r="B114" s="11">
        <v>2101112</v>
      </c>
      <c r="C114" s="13" t="s">
        <v>7</v>
      </c>
      <c r="D114" s="14"/>
      <c r="E114" s="14"/>
      <c r="F114" s="15"/>
    </row>
    <row r="115" spans="1:6" s="2" customFormat="1" ht="19.5" customHeight="1">
      <c r="A115" s="18"/>
      <c r="B115" s="18"/>
      <c r="C115" s="19"/>
      <c r="D115" s="19"/>
      <c r="E115" s="19"/>
      <c r="F115" s="20"/>
    </row>
    <row r="116" spans="1:6" s="2" customFormat="1" ht="19.5" customHeight="1">
      <c r="A116" s="18"/>
      <c r="B116" s="18"/>
      <c r="C116" s="19"/>
      <c r="D116" s="19"/>
      <c r="E116" s="19"/>
      <c r="F116" s="20"/>
    </row>
    <row r="117" spans="1:6" s="2" customFormat="1" ht="19.5" customHeight="1">
      <c r="A117" s="18"/>
      <c r="B117" s="18"/>
      <c r="C117" s="19"/>
      <c r="D117" s="19"/>
      <c r="E117" s="19"/>
      <c r="F117" s="20"/>
    </row>
    <row r="118" spans="1:6" s="2" customFormat="1" ht="19.5" customHeight="1">
      <c r="A118" s="18"/>
      <c r="B118" s="18"/>
      <c r="C118" s="19"/>
      <c r="D118" s="19"/>
      <c r="E118" s="19"/>
      <c r="F118" s="20"/>
    </row>
    <row r="119" spans="1:6" s="2" customFormat="1" ht="19.5" customHeight="1">
      <c r="A119" s="18"/>
      <c r="B119" s="18"/>
      <c r="C119" s="19"/>
      <c r="D119" s="19"/>
      <c r="E119" s="19"/>
      <c r="F119" s="20"/>
    </row>
    <row r="120" spans="1:6" s="2" customFormat="1" ht="19.5" customHeight="1">
      <c r="A120" s="18"/>
      <c r="B120" s="18"/>
      <c r="C120" s="19"/>
      <c r="D120" s="19"/>
      <c r="E120" s="19"/>
      <c r="F120" s="20"/>
    </row>
    <row r="121" spans="1:6" s="2" customFormat="1" ht="19.5" customHeight="1">
      <c r="A121" s="18"/>
      <c r="B121" s="18"/>
      <c r="C121" s="19"/>
      <c r="D121" s="19"/>
      <c r="E121" s="19"/>
      <c r="F121" s="20"/>
    </row>
  </sheetData>
  <sheetProtection selectLockedCells="1" selectUnlockedCells="1"/>
  <mergeCells count="30">
    <mergeCell ref="A1:F1"/>
    <mergeCell ref="C17:F17"/>
    <mergeCell ref="C24:F24"/>
    <mergeCell ref="C35:F35"/>
    <mergeCell ref="C38:F38"/>
    <mergeCell ref="C39:F39"/>
    <mergeCell ref="C42:F42"/>
    <mergeCell ref="C46:F46"/>
    <mergeCell ref="C47:F47"/>
    <mergeCell ref="C51:F51"/>
    <mergeCell ref="C53:F53"/>
    <mergeCell ref="C57:F57"/>
    <mergeCell ref="C65:F65"/>
    <mergeCell ref="C71:F71"/>
    <mergeCell ref="C72:F72"/>
    <mergeCell ref="C74:F74"/>
    <mergeCell ref="C76:F76"/>
    <mergeCell ref="C78:F78"/>
    <mergeCell ref="C82:F82"/>
    <mergeCell ref="C90:F90"/>
    <mergeCell ref="C93:F93"/>
    <mergeCell ref="C95:F95"/>
    <mergeCell ref="C96:F96"/>
    <mergeCell ref="C97:F97"/>
    <mergeCell ref="C99:F99"/>
    <mergeCell ref="C100:F100"/>
    <mergeCell ref="C106:F106"/>
    <mergeCell ref="C108:F108"/>
    <mergeCell ref="C112:F112"/>
    <mergeCell ref="C114:F114"/>
  </mergeCells>
  <printOptions horizontalCentered="1"/>
  <pageMargins left="0.39305555555555555" right="0.3576388888888889" top="1" bottom="0.8027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" sqref="D2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" sqref="D2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2021-12-02T07:37:55Z</dcterms:created>
  <dcterms:modified xsi:type="dcterms:W3CDTF">2021-12-20T07:29:23Z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E5E96DF63494492D93AB5809BB2D0DA8</vt:lpwstr>
  </property>
</Properties>
</file>